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gmu-my.sharepoint.com/personal/rtroconis_bupalatinamerica_com/Documents/Documents/BUPA Products Structure/Guatemala/Guatemala 2020/"/>
    </mc:Choice>
  </mc:AlternateContent>
  <xr:revisionPtr revIDLastSave="55" documentId="8_{7341E1C2-2641-4B34-97B0-67B23956D273}" xr6:coauthVersionLast="45" xr6:coauthVersionMax="45" xr10:uidLastSave="{D6B4A041-176B-4379-9B1B-91AAE01371B3}"/>
  <bookViews>
    <workbookView xWindow="25080" yWindow="-660" windowWidth="25440" windowHeight="15390" xr2:uid="{E228DA7E-F45F-4A73-93FB-FEDE4AAB05C4}"/>
  </bookViews>
  <sheets>
    <sheet name="Essenti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8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" i="1"/>
</calcChain>
</file>

<file path=xl/sharedStrings.xml><?xml version="1.0" encoding="utf-8"?>
<sst xmlns="http://schemas.openxmlformats.org/spreadsheetml/2006/main" count="10" uniqueCount="10">
  <si>
    <t>Final rates</t>
  </si>
  <si>
    <t>In-Country</t>
  </si>
  <si>
    <t>Out-of-Country</t>
  </si>
  <si>
    <t>1 Child</t>
  </si>
  <si>
    <t>2 Children</t>
  </si>
  <si>
    <t>3+ Children</t>
  </si>
  <si>
    <t>80 &amp; Over</t>
  </si>
  <si>
    <t>Low Age</t>
  </si>
  <si>
    <t>High Age</t>
  </si>
  <si>
    <t>Unisex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</si>
</sst>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164" fontId="2" fillId="2" borderId="4" xfId="1" applyNumberFormat="1" applyFont="1" applyFill="1" applyBorder="1"/>
    <xf numFmtId="164" fontId="2" fillId="2" borderId="5" xfId="1" applyNumberFormat="1" applyFont="1" applyFill="1" applyBorder="1"/>
    <xf numFmtId="164" fontId="2" fillId="2" borderId="6" xfId="1" applyNumberFormat="1" applyFont="1" applyFill="1" applyBorder="1"/>
    <xf numFmtId="164" fontId="2" fillId="2" borderId="7" xfId="1" applyNumberFormat="1" applyFont="1" applyFill="1" applyBorder="1"/>
    <xf numFmtId="164" fontId="0" fillId="0" borderId="5" xfId="1" applyNumberFormat="1" applyFont="1" applyBorder="1"/>
    <xf numFmtId="164" fontId="0" fillId="0" borderId="8" xfId="1" applyNumberFormat="1" applyFont="1" applyBorder="1"/>
    <xf numFmtId="164" fontId="0" fillId="0" borderId="7" xfId="1" applyNumberFormat="1" applyFont="1" applyBorder="1"/>
    <xf numFmtId="0" fontId="2" fillId="2" borderId="12" xfId="0" applyFont="1" applyFill="1" applyBorder="1"/>
    <xf numFmtId="0" fontId="2" fillId="2" borderId="13" xfId="0" applyFont="1" applyFill="1" applyBorder="1"/>
    <xf numFmtId="0" fontId="2" fillId="0" borderId="12" xfId="0" applyFont="1" applyBorder="1"/>
    <xf numFmtId="0" fontId="2" fillId="0" borderId="14" xfId="0" applyFont="1" applyBorder="1"/>
    <xf numFmtId="0" fontId="2" fillId="0" borderId="13" xfId="0" applyFont="1" applyBorder="1"/>
    <xf numFmtId="0" fontId="2" fillId="0" borderId="15" xfId="0" applyFont="1" applyBorder="1"/>
    <xf numFmtId="164" fontId="0" fillId="0" borderId="16" xfId="1" applyNumberFormat="1" applyFont="1" applyBorder="1"/>
    <xf numFmtId="164" fontId="2" fillId="3" borderId="9" xfId="1" applyNumberFormat="1" applyFont="1" applyFill="1" applyBorder="1"/>
    <xf numFmtId="164" fontId="2" fillId="3" borderId="10" xfId="1" applyNumberFormat="1" applyFont="1" applyFill="1" applyBorder="1"/>
    <xf numFmtId="164" fontId="2" fillId="3" borderId="4" xfId="1" applyNumberFormat="1" applyFont="1" applyFill="1" applyBorder="1"/>
    <xf numFmtId="164" fontId="0" fillId="0" borderId="0" xfId="0" applyNumberFormat="1"/>
    <xf numFmtId="164" fontId="0" fillId="0" borderId="9" xfId="1" applyNumberFormat="1" applyFont="1" applyFill="1" applyBorder="1"/>
    <xf numFmtId="164" fontId="0" fillId="0" borderId="4" xfId="1" applyNumberFormat="1" applyFont="1" applyFill="1" applyBorder="1"/>
    <xf numFmtId="164" fontId="0" fillId="0" borderId="11" xfId="1" applyNumberFormat="1" applyFont="1" applyFill="1" applyBorder="1"/>
    <xf numFmtId="164" fontId="0" fillId="0" borderId="1" xfId="1" applyNumberFormat="1" applyFont="1" applyFill="1" applyBorder="1"/>
    <xf numFmtId="164" fontId="0" fillId="0" borderId="10" xfId="1" applyNumberFormat="1" applyFont="1" applyFill="1" applyBorder="1"/>
    <xf numFmtId="164" fontId="0" fillId="0" borderId="6" xfId="1" applyNumberFormat="1" applyFont="1" applyFill="1" applyBorder="1"/>
    <xf numFmtId="164" fontId="0" fillId="0" borderId="2" xfId="1" applyNumberFormat="1" applyFont="1" applyFill="1" applyBorder="1"/>
    <xf numFmtId="164" fontId="0" fillId="0" borderId="3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55D95-12F3-4ACE-9C82-DF2477C75883}">
  <dimension ref="A1:L69"/>
  <sheetViews>
    <sheetView tabSelected="1" workbookViewId="0">
      <selection activeCell="E11" sqref="E11"/>
    </sheetView>
  </sheetViews>
  <sheetFormatPr defaultRowHeight="15" x14ac:dyDescent="0.25"/>
  <cols>
    <col min="1" max="1" width="14.7109375" bestFit="1" customWidth="1"/>
    <col min="2" max="3" width="10.5703125" bestFit="1" customWidth="1"/>
    <col min="4" max="4" width="10.7109375" bestFit="1" customWidth="1"/>
    <col min="5" max="5" width="10.5703125" bestFit="1" customWidth="1"/>
    <col min="6" max="7" width="10.7109375" bestFit="1" customWidth="1"/>
  </cols>
  <sheetData>
    <row r="1" spans="1:12" ht="15.75" thickBot="1" x14ac:dyDescent="0.3">
      <c r="A1" s="1" t="s">
        <v>0</v>
      </c>
    </row>
    <row r="2" spans="1:12" x14ac:dyDescent="0.25">
      <c r="A2" s="9" t="s">
        <v>1</v>
      </c>
      <c r="B2" s="16">
        <v>250</v>
      </c>
      <c r="C2" s="18">
        <v>250</v>
      </c>
      <c r="D2" s="18">
        <v>1000</v>
      </c>
      <c r="E2" s="2">
        <v>5000</v>
      </c>
      <c r="F2" s="2">
        <v>10000</v>
      </c>
      <c r="G2" s="3">
        <v>20000</v>
      </c>
    </row>
    <row r="3" spans="1:12" ht="15.75" thickBot="1" x14ac:dyDescent="0.3">
      <c r="A3" s="10" t="s">
        <v>2</v>
      </c>
      <c r="B3" s="17">
        <v>1000</v>
      </c>
      <c r="C3" s="4">
        <v>5000</v>
      </c>
      <c r="D3" s="4">
        <v>10000</v>
      </c>
      <c r="E3" s="4">
        <v>5000</v>
      </c>
      <c r="F3" s="4">
        <v>10000</v>
      </c>
      <c r="G3" s="5">
        <v>20000</v>
      </c>
    </row>
    <row r="4" spans="1:12" x14ac:dyDescent="0.25">
      <c r="A4" s="11" t="s">
        <v>3</v>
      </c>
      <c r="B4" s="20">
        <v>599</v>
      </c>
      <c r="C4" s="21">
        <v>576</v>
      </c>
      <c r="D4" s="21">
        <v>534</v>
      </c>
      <c r="E4" s="21">
        <v>378</v>
      </c>
      <c r="F4" s="21">
        <v>316</v>
      </c>
      <c r="G4" s="6">
        <v>249</v>
      </c>
    </row>
    <row r="5" spans="1:12" x14ac:dyDescent="0.25">
      <c r="A5" s="12" t="s">
        <v>4</v>
      </c>
      <c r="B5" s="22">
        <v>939</v>
      </c>
      <c r="C5" s="23">
        <v>903</v>
      </c>
      <c r="D5" s="23">
        <v>837</v>
      </c>
      <c r="E5" s="23">
        <v>593</v>
      </c>
      <c r="F5" s="23">
        <v>494</v>
      </c>
      <c r="G5" s="7">
        <v>390</v>
      </c>
    </row>
    <row r="6" spans="1:12" ht="15.75" thickBot="1" x14ac:dyDescent="0.3">
      <c r="A6" s="13" t="s">
        <v>5</v>
      </c>
      <c r="B6" s="24">
        <v>1354</v>
      </c>
      <c r="C6" s="25">
        <v>1302</v>
      </c>
      <c r="D6" s="25">
        <v>1207</v>
      </c>
      <c r="E6" s="25">
        <v>855</v>
      </c>
      <c r="F6" s="25">
        <v>713</v>
      </c>
      <c r="G6" s="8">
        <v>562</v>
      </c>
      <c r="I6" t="s">
        <v>7</v>
      </c>
      <c r="J6" t="s">
        <v>8</v>
      </c>
      <c r="K6" t="s">
        <v>9</v>
      </c>
    </row>
    <row r="7" spans="1:12" x14ac:dyDescent="0.25">
      <c r="A7" s="14">
        <v>18</v>
      </c>
      <c r="B7" s="26">
        <v>1381</v>
      </c>
      <c r="C7" s="27">
        <v>1328</v>
      </c>
      <c r="D7" s="27">
        <v>1231</v>
      </c>
      <c r="E7" s="27">
        <v>872</v>
      </c>
      <c r="F7" s="27">
        <v>657</v>
      </c>
      <c r="G7" s="15">
        <v>462</v>
      </c>
      <c r="I7">
        <v>18</v>
      </c>
      <c r="J7">
        <v>18</v>
      </c>
      <c r="K7">
        <v>462</v>
      </c>
      <c r="L7" s="19">
        <f>K7-G7</f>
        <v>0</v>
      </c>
    </row>
    <row r="8" spans="1:12" x14ac:dyDescent="0.25">
      <c r="A8" s="12">
        <v>19</v>
      </c>
      <c r="B8" s="22">
        <v>1407</v>
      </c>
      <c r="C8" s="23">
        <v>1353</v>
      </c>
      <c r="D8" s="23">
        <v>1255</v>
      </c>
      <c r="E8" s="23">
        <v>888</v>
      </c>
      <c r="F8" s="23">
        <v>657</v>
      </c>
      <c r="G8" s="7">
        <v>477</v>
      </c>
      <c r="I8">
        <v>19</v>
      </c>
      <c r="J8">
        <v>19</v>
      </c>
      <c r="K8">
        <v>477</v>
      </c>
      <c r="L8" s="19">
        <f t="shared" ref="L8:L69" si="0">K8-G8</f>
        <v>0</v>
      </c>
    </row>
    <row r="9" spans="1:12" x14ac:dyDescent="0.25">
      <c r="A9" s="12">
        <v>20</v>
      </c>
      <c r="B9" s="22">
        <v>1432</v>
      </c>
      <c r="C9" s="23">
        <v>1378</v>
      </c>
      <c r="D9" s="23">
        <v>1277</v>
      </c>
      <c r="E9" s="23">
        <v>904</v>
      </c>
      <c r="F9" s="23">
        <v>675</v>
      </c>
      <c r="G9" s="7">
        <v>477</v>
      </c>
      <c r="I9">
        <v>20</v>
      </c>
      <c r="J9">
        <v>20</v>
      </c>
      <c r="K9">
        <v>477</v>
      </c>
      <c r="L9" s="19">
        <f t="shared" si="0"/>
        <v>0</v>
      </c>
    </row>
    <row r="10" spans="1:12" x14ac:dyDescent="0.25">
      <c r="A10" s="12">
        <v>21</v>
      </c>
      <c r="B10" s="22">
        <v>1458</v>
      </c>
      <c r="C10" s="23">
        <v>1402</v>
      </c>
      <c r="D10" s="23">
        <v>1300</v>
      </c>
      <c r="E10" s="23">
        <v>920</v>
      </c>
      <c r="F10" s="23">
        <v>691</v>
      </c>
      <c r="G10" s="7">
        <v>494</v>
      </c>
      <c r="I10">
        <v>21</v>
      </c>
      <c r="J10">
        <v>21</v>
      </c>
      <c r="K10">
        <v>494</v>
      </c>
      <c r="L10" s="19">
        <f t="shared" si="0"/>
        <v>0</v>
      </c>
    </row>
    <row r="11" spans="1:12" x14ac:dyDescent="0.25">
      <c r="A11" s="12">
        <v>22</v>
      </c>
      <c r="B11" s="22">
        <v>1485</v>
      </c>
      <c r="C11" s="23">
        <v>1428</v>
      </c>
      <c r="D11" s="23">
        <v>1324</v>
      </c>
      <c r="E11" s="23">
        <v>938</v>
      </c>
      <c r="F11" s="23">
        <v>707</v>
      </c>
      <c r="G11" s="7">
        <v>494</v>
      </c>
      <c r="I11">
        <v>22</v>
      </c>
      <c r="J11">
        <v>22</v>
      </c>
      <c r="K11">
        <v>494</v>
      </c>
      <c r="L11" s="19">
        <f t="shared" si="0"/>
        <v>0</v>
      </c>
    </row>
    <row r="12" spans="1:12" x14ac:dyDescent="0.25">
      <c r="A12" s="12">
        <v>23</v>
      </c>
      <c r="B12" s="22">
        <v>1509</v>
      </c>
      <c r="C12" s="23">
        <v>1451</v>
      </c>
      <c r="D12" s="23">
        <v>1345</v>
      </c>
      <c r="E12" s="23">
        <v>953</v>
      </c>
      <c r="F12" s="23">
        <v>707</v>
      </c>
      <c r="G12" s="7">
        <v>512</v>
      </c>
      <c r="I12">
        <v>23</v>
      </c>
      <c r="J12">
        <v>23</v>
      </c>
      <c r="K12">
        <v>512</v>
      </c>
      <c r="L12" s="19">
        <f t="shared" si="0"/>
        <v>0</v>
      </c>
    </row>
    <row r="13" spans="1:12" x14ac:dyDescent="0.25">
      <c r="A13" s="12">
        <v>24</v>
      </c>
      <c r="B13" s="22">
        <v>1563</v>
      </c>
      <c r="C13" s="23">
        <v>1503</v>
      </c>
      <c r="D13" s="23">
        <v>1393</v>
      </c>
      <c r="E13" s="23">
        <v>987</v>
      </c>
      <c r="F13" s="23">
        <v>723</v>
      </c>
      <c r="G13" s="7">
        <v>526</v>
      </c>
      <c r="I13">
        <v>24</v>
      </c>
      <c r="J13">
        <v>24</v>
      </c>
      <c r="K13">
        <v>526</v>
      </c>
      <c r="L13" s="19">
        <f t="shared" si="0"/>
        <v>0</v>
      </c>
    </row>
    <row r="14" spans="1:12" x14ac:dyDescent="0.25">
      <c r="A14" s="12">
        <v>25</v>
      </c>
      <c r="B14" s="22">
        <v>1588</v>
      </c>
      <c r="C14" s="23">
        <v>1527</v>
      </c>
      <c r="D14" s="23">
        <v>1416</v>
      </c>
      <c r="E14" s="23">
        <v>1003</v>
      </c>
      <c r="F14" s="23">
        <v>741</v>
      </c>
      <c r="G14" s="7">
        <v>526</v>
      </c>
      <c r="I14">
        <v>25</v>
      </c>
      <c r="J14">
        <v>25</v>
      </c>
      <c r="K14">
        <v>526</v>
      </c>
      <c r="L14" s="19">
        <f t="shared" si="0"/>
        <v>0</v>
      </c>
    </row>
    <row r="15" spans="1:12" x14ac:dyDescent="0.25">
      <c r="A15" s="12">
        <v>26</v>
      </c>
      <c r="B15" s="22">
        <v>1614</v>
      </c>
      <c r="C15" s="23">
        <v>1552</v>
      </c>
      <c r="D15" s="23">
        <v>1439</v>
      </c>
      <c r="E15" s="23">
        <v>1019</v>
      </c>
      <c r="F15" s="23">
        <v>756</v>
      </c>
      <c r="G15" s="7">
        <v>544</v>
      </c>
      <c r="I15">
        <v>26</v>
      </c>
      <c r="J15">
        <v>26</v>
      </c>
      <c r="K15">
        <v>544</v>
      </c>
      <c r="L15" s="19">
        <f t="shared" si="0"/>
        <v>0</v>
      </c>
    </row>
    <row r="16" spans="1:12" x14ac:dyDescent="0.25">
      <c r="A16" s="12">
        <v>27</v>
      </c>
      <c r="B16" s="22">
        <v>1642</v>
      </c>
      <c r="C16" s="23">
        <v>1579</v>
      </c>
      <c r="D16" s="23">
        <v>1463</v>
      </c>
      <c r="E16" s="23">
        <v>1036</v>
      </c>
      <c r="F16" s="23">
        <v>773</v>
      </c>
      <c r="G16" s="7">
        <v>544</v>
      </c>
      <c r="I16">
        <v>27</v>
      </c>
      <c r="J16">
        <v>27</v>
      </c>
      <c r="K16">
        <v>544</v>
      </c>
      <c r="L16" s="19">
        <f t="shared" si="0"/>
        <v>0</v>
      </c>
    </row>
    <row r="17" spans="1:12" x14ac:dyDescent="0.25">
      <c r="A17" s="12">
        <v>28</v>
      </c>
      <c r="B17" s="22">
        <v>1665</v>
      </c>
      <c r="C17" s="23">
        <v>1601</v>
      </c>
      <c r="D17" s="23">
        <v>1484</v>
      </c>
      <c r="E17" s="23">
        <v>1051</v>
      </c>
      <c r="F17" s="23">
        <v>790</v>
      </c>
      <c r="G17" s="7">
        <v>559</v>
      </c>
      <c r="I17">
        <v>28</v>
      </c>
      <c r="J17">
        <v>28</v>
      </c>
      <c r="K17">
        <v>559</v>
      </c>
      <c r="L17" s="19">
        <f t="shared" si="0"/>
        <v>0</v>
      </c>
    </row>
    <row r="18" spans="1:12" x14ac:dyDescent="0.25">
      <c r="A18" s="12">
        <v>29</v>
      </c>
      <c r="B18" s="22">
        <v>1718</v>
      </c>
      <c r="C18" s="23">
        <v>1652</v>
      </c>
      <c r="D18" s="23">
        <v>1532</v>
      </c>
      <c r="E18" s="23">
        <v>1085</v>
      </c>
      <c r="F18" s="23">
        <v>806</v>
      </c>
      <c r="G18" s="7">
        <v>575</v>
      </c>
      <c r="I18">
        <v>29</v>
      </c>
      <c r="J18">
        <v>29</v>
      </c>
      <c r="K18">
        <v>575</v>
      </c>
      <c r="L18" s="19">
        <f t="shared" si="0"/>
        <v>0</v>
      </c>
    </row>
    <row r="19" spans="1:12" x14ac:dyDescent="0.25">
      <c r="A19" s="12">
        <v>30</v>
      </c>
      <c r="B19" s="22">
        <v>1771</v>
      </c>
      <c r="C19" s="23">
        <v>1703</v>
      </c>
      <c r="D19" s="23">
        <v>1579</v>
      </c>
      <c r="E19" s="23">
        <v>1118</v>
      </c>
      <c r="F19" s="23">
        <v>823</v>
      </c>
      <c r="G19" s="7">
        <v>593</v>
      </c>
      <c r="I19">
        <v>30</v>
      </c>
      <c r="J19">
        <v>30</v>
      </c>
      <c r="K19">
        <v>593</v>
      </c>
      <c r="L19" s="19">
        <f t="shared" si="0"/>
        <v>0</v>
      </c>
    </row>
    <row r="20" spans="1:12" x14ac:dyDescent="0.25">
      <c r="A20" s="12">
        <v>31</v>
      </c>
      <c r="B20" s="22">
        <v>1798</v>
      </c>
      <c r="C20" s="23">
        <v>1729</v>
      </c>
      <c r="D20" s="23">
        <v>1603</v>
      </c>
      <c r="E20" s="23">
        <v>1135</v>
      </c>
      <c r="F20" s="23">
        <v>839</v>
      </c>
      <c r="G20" s="7">
        <v>593</v>
      </c>
      <c r="I20">
        <v>31</v>
      </c>
      <c r="J20">
        <v>31</v>
      </c>
      <c r="K20">
        <v>593</v>
      </c>
      <c r="L20" s="19">
        <f t="shared" si="0"/>
        <v>0</v>
      </c>
    </row>
    <row r="21" spans="1:12" x14ac:dyDescent="0.25">
      <c r="A21" s="12">
        <v>32</v>
      </c>
      <c r="B21" s="22">
        <v>1850</v>
      </c>
      <c r="C21" s="23">
        <v>1779</v>
      </c>
      <c r="D21" s="23">
        <v>1649</v>
      </c>
      <c r="E21" s="23">
        <v>1168</v>
      </c>
      <c r="F21" s="23">
        <v>855</v>
      </c>
      <c r="G21" s="7">
        <v>607</v>
      </c>
      <c r="I21">
        <v>32</v>
      </c>
      <c r="J21">
        <v>32</v>
      </c>
      <c r="K21">
        <v>607</v>
      </c>
      <c r="L21" s="19">
        <f t="shared" si="0"/>
        <v>0</v>
      </c>
    </row>
    <row r="22" spans="1:12" x14ac:dyDescent="0.25">
      <c r="A22" s="12">
        <v>33</v>
      </c>
      <c r="B22" s="22">
        <v>1901</v>
      </c>
      <c r="C22" s="23">
        <v>1828</v>
      </c>
      <c r="D22" s="23">
        <v>1695</v>
      </c>
      <c r="E22" s="23">
        <v>1200</v>
      </c>
      <c r="F22" s="23">
        <v>872</v>
      </c>
      <c r="G22" s="7">
        <v>625</v>
      </c>
      <c r="I22">
        <v>33</v>
      </c>
      <c r="J22">
        <v>33</v>
      </c>
      <c r="K22">
        <v>625</v>
      </c>
      <c r="L22" s="19">
        <f t="shared" si="0"/>
        <v>0</v>
      </c>
    </row>
    <row r="23" spans="1:12" x14ac:dyDescent="0.25">
      <c r="A23" s="12">
        <v>34</v>
      </c>
      <c r="B23" s="22">
        <v>1954</v>
      </c>
      <c r="C23" s="23">
        <v>1879</v>
      </c>
      <c r="D23" s="23">
        <v>1742</v>
      </c>
      <c r="E23" s="23">
        <v>1233</v>
      </c>
      <c r="F23" s="23">
        <v>904</v>
      </c>
      <c r="G23" s="7">
        <v>642</v>
      </c>
      <c r="I23">
        <v>34</v>
      </c>
      <c r="J23">
        <v>34</v>
      </c>
      <c r="K23">
        <v>642</v>
      </c>
      <c r="L23" s="19">
        <f t="shared" si="0"/>
        <v>0</v>
      </c>
    </row>
    <row r="24" spans="1:12" x14ac:dyDescent="0.25">
      <c r="A24" s="12">
        <v>35</v>
      </c>
      <c r="B24" s="22">
        <v>2004</v>
      </c>
      <c r="C24" s="23">
        <v>1927</v>
      </c>
      <c r="D24" s="23">
        <v>1787</v>
      </c>
      <c r="E24" s="23">
        <v>1265</v>
      </c>
      <c r="F24" s="23">
        <v>920</v>
      </c>
      <c r="G24" s="7">
        <v>657</v>
      </c>
      <c r="I24">
        <v>35</v>
      </c>
      <c r="J24">
        <v>35</v>
      </c>
      <c r="K24">
        <v>657</v>
      </c>
      <c r="L24" s="19">
        <f t="shared" si="0"/>
        <v>0</v>
      </c>
    </row>
    <row r="25" spans="1:12" x14ac:dyDescent="0.25">
      <c r="A25" s="12">
        <v>36</v>
      </c>
      <c r="B25" s="22">
        <v>2058</v>
      </c>
      <c r="C25" s="23">
        <v>1979</v>
      </c>
      <c r="D25" s="23">
        <v>1834</v>
      </c>
      <c r="E25" s="23">
        <v>1299</v>
      </c>
      <c r="F25" s="23">
        <v>953</v>
      </c>
      <c r="G25" s="7">
        <v>675</v>
      </c>
      <c r="I25">
        <v>36</v>
      </c>
      <c r="J25">
        <v>36</v>
      </c>
      <c r="K25">
        <v>675</v>
      </c>
      <c r="L25" s="19">
        <f t="shared" si="0"/>
        <v>0</v>
      </c>
    </row>
    <row r="26" spans="1:12" x14ac:dyDescent="0.25">
      <c r="A26" s="12">
        <v>37</v>
      </c>
      <c r="B26" s="22">
        <v>2109</v>
      </c>
      <c r="C26" s="23">
        <v>2028</v>
      </c>
      <c r="D26" s="23">
        <v>1880</v>
      </c>
      <c r="E26" s="23">
        <v>1331</v>
      </c>
      <c r="F26" s="23">
        <v>969</v>
      </c>
      <c r="G26" s="7">
        <v>691</v>
      </c>
      <c r="I26">
        <v>37</v>
      </c>
      <c r="J26">
        <v>37</v>
      </c>
      <c r="K26">
        <v>691</v>
      </c>
      <c r="L26" s="19">
        <f t="shared" si="0"/>
        <v>0</v>
      </c>
    </row>
    <row r="27" spans="1:12" x14ac:dyDescent="0.25">
      <c r="A27" s="12">
        <v>38</v>
      </c>
      <c r="B27" s="22">
        <v>2189</v>
      </c>
      <c r="C27" s="23">
        <v>2105</v>
      </c>
      <c r="D27" s="23">
        <v>1951</v>
      </c>
      <c r="E27" s="23">
        <v>1382</v>
      </c>
      <c r="F27" s="23">
        <v>1003</v>
      </c>
      <c r="G27" s="7">
        <v>707</v>
      </c>
      <c r="I27">
        <v>38</v>
      </c>
      <c r="J27">
        <v>38</v>
      </c>
      <c r="K27">
        <v>707</v>
      </c>
      <c r="L27" s="19">
        <f t="shared" si="0"/>
        <v>0</v>
      </c>
    </row>
    <row r="28" spans="1:12" x14ac:dyDescent="0.25">
      <c r="A28" s="12">
        <v>39</v>
      </c>
      <c r="B28" s="22">
        <v>2265</v>
      </c>
      <c r="C28" s="23">
        <v>2178</v>
      </c>
      <c r="D28" s="23">
        <v>2019</v>
      </c>
      <c r="E28" s="23">
        <v>1430</v>
      </c>
      <c r="F28" s="23">
        <v>1036</v>
      </c>
      <c r="G28" s="7">
        <v>723</v>
      </c>
      <c r="I28">
        <v>39</v>
      </c>
      <c r="J28">
        <v>39</v>
      </c>
      <c r="K28">
        <v>723</v>
      </c>
      <c r="L28" s="19">
        <f t="shared" si="0"/>
        <v>0</v>
      </c>
    </row>
    <row r="29" spans="1:12" x14ac:dyDescent="0.25">
      <c r="A29" s="12">
        <v>40</v>
      </c>
      <c r="B29" s="22">
        <v>2318</v>
      </c>
      <c r="C29" s="23">
        <v>2229</v>
      </c>
      <c r="D29" s="23">
        <v>2067</v>
      </c>
      <c r="E29" s="23">
        <v>1463</v>
      </c>
      <c r="F29" s="23">
        <v>1051</v>
      </c>
      <c r="G29" s="7">
        <v>741</v>
      </c>
      <c r="I29">
        <v>40</v>
      </c>
      <c r="J29">
        <v>40</v>
      </c>
      <c r="K29">
        <v>741</v>
      </c>
      <c r="L29" s="19">
        <f t="shared" si="0"/>
        <v>0</v>
      </c>
    </row>
    <row r="30" spans="1:12" x14ac:dyDescent="0.25">
      <c r="A30" s="12">
        <v>41</v>
      </c>
      <c r="B30" s="22">
        <v>2396</v>
      </c>
      <c r="C30" s="23">
        <v>2304</v>
      </c>
      <c r="D30" s="23">
        <v>2136</v>
      </c>
      <c r="E30" s="23">
        <v>1512</v>
      </c>
      <c r="F30" s="23">
        <v>1085</v>
      </c>
      <c r="G30" s="7">
        <v>756</v>
      </c>
      <c r="I30">
        <v>41</v>
      </c>
      <c r="J30">
        <v>41</v>
      </c>
      <c r="K30">
        <v>756</v>
      </c>
      <c r="L30" s="19">
        <f t="shared" si="0"/>
        <v>0</v>
      </c>
    </row>
    <row r="31" spans="1:12" x14ac:dyDescent="0.25">
      <c r="A31" s="12">
        <v>42</v>
      </c>
      <c r="B31" s="22">
        <v>2473</v>
      </c>
      <c r="C31" s="23">
        <v>2378</v>
      </c>
      <c r="D31" s="23">
        <v>2204</v>
      </c>
      <c r="E31" s="23">
        <v>1561</v>
      </c>
      <c r="F31" s="23">
        <v>1118</v>
      </c>
      <c r="G31" s="7">
        <v>773</v>
      </c>
      <c r="I31">
        <v>42</v>
      </c>
      <c r="J31">
        <v>42</v>
      </c>
      <c r="K31">
        <v>773</v>
      </c>
      <c r="L31" s="19">
        <f t="shared" si="0"/>
        <v>0</v>
      </c>
    </row>
    <row r="32" spans="1:12" x14ac:dyDescent="0.25">
      <c r="A32" s="12">
        <v>43</v>
      </c>
      <c r="B32" s="22">
        <v>2550</v>
      </c>
      <c r="C32" s="23">
        <v>2453</v>
      </c>
      <c r="D32" s="23">
        <v>2274</v>
      </c>
      <c r="E32" s="23">
        <v>1610</v>
      </c>
      <c r="F32" s="23">
        <v>1150</v>
      </c>
      <c r="G32" s="7">
        <v>806</v>
      </c>
      <c r="I32">
        <v>43</v>
      </c>
      <c r="J32">
        <v>43</v>
      </c>
      <c r="K32">
        <v>806</v>
      </c>
      <c r="L32" s="19">
        <f t="shared" si="0"/>
        <v>0</v>
      </c>
    </row>
    <row r="33" spans="1:12" x14ac:dyDescent="0.25">
      <c r="A33" s="12">
        <v>44</v>
      </c>
      <c r="B33" s="22">
        <v>2654</v>
      </c>
      <c r="C33" s="23">
        <v>2553</v>
      </c>
      <c r="D33" s="23">
        <v>2366</v>
      </c>
      <c r="E33" s="23">
        <v>1676</v>
      </c>
      <c r="F33" s="23">
        <v>1184</v>
      </c>
      <c r="G33" s="7">
        <v>823</v>
      </c>
      <c r="I33">
        <v>44</v>
      </c>
      <c r="J33">
        <v>44</v>
      </c>
      <c r="K33">
        <v>823</v>
      </c>
      <c r="L33" s="19">
        <f t="shared" si="0"/>
        <v>0</v>
      </c>
    </row>
    <row r="34" spans="1:12" x14ac:dyDescent="0.25">
      <c r="A34" s="12">
        <v>45</v>
      </c>
      <c r="B34" s="22">
        <v>2732</v>
      </c>
      <c r="C34" s="23">
        <v>2627</v>
      </c>
      <c r="D34" s="23">
        <v>2436</v>
      </c>
      <c r="E34" s="23">
        <v>1725</v>
      </c>
      <c r="F34" s="23">
        <v>1218</v>
      </c>
      <c r="G34" s="7">
        <v>855</v>
      </c>
      <c r="I34">
        <v>45</v>
      </c>
      <c r="J34">
        <v>45</v>
      </c>
      <c r="K34">
        <v>855</v>
      </c>
      <c r="L34" s="19">
        <f t="shared" si="0"/>
        <v>0</v>
      </c>
    </row>
    <row r="35" spans="1:12" x14ac:dyDescent="0.25">
      <c r="A35" s="12">
        <v>46</v>
      </c>
      <c r="B35" s="22">
        <v>2811</v>
      </c>
      <c r="C35" s="23">
        <v>2703</v>
      </c>
      <c r="D35" s="23">
        <v>2506</v>
      </c>
      <c r="E35" s="23">
        <v>1774</v>
      </c>
      <c r="F35" s="23">
        <v>1249</v>
      </c>
      <c r="G35" s="7">
        <v>872</v>
      </c>
      <c r="I35">
        <v>46</v>
      </c>
      <c r="J35">
        <v>46</v>
      </c>
      <c r="K35">
        <v>872</v>
      </c>
      <c r="L35" s="19">
        <f t="shared" si="0"/>
        <v>0</v>
      </c>
    </row>
    <row r="36" spans="1:12" x14ac:dyDescent="0.25">
      <c r="A36" s="12">
        <v>47</v>
      </c>
      <c r="B36" s="22">
        <v>2915</v>
      </c>
      <c r="C36" s="23">
        <v>2803</v>
      </c>
      <c r="D36" s="23">
        <v>2599</v>
      </c>
      <c r="E36" s="23">
        <v>1840</v>
      </c>
      <c r="F36" s="23">
        <v>1282</v>
      </c>
      <c r="G36" s="7">
        <v>888</v>
      </c>
      <c r="I36">
        <v>47</v>
      </c>
      <c r="J36">
        <v>47</v>
      </c>
      <c r="K36">
        <v>888</v>
      </c>
      <c r="L36" s="19">
        <f t="shared" si="0"/>
        <v>0</v>
      </c>
    </row>
    <row r="37" spans="1:12" x14ac:dyDescent="0.25">
      <c r="A37" s="12">
        <v>48</v>
      </c>
      <c r="B37" s="22">
        <v>3045</v>
      </c>
      <c r="C37" s="23">
        <v>2929</v>
      </c>
      <c r="D37" s="23">
        <v>2715</v>
      </c>
      <c r="E37" s="23">
        <v>1922</v>
      </c>
      <c r="F37" s="23">
        <v>1331</v>
      </c>
      <c r="G37" s="7">
        <v>920</v>
      </c>
      <c r="I37">
        <v>48</v>
      </c>
      <c r="J37">
        <v>48</v>
      </c>
      <c r="K37">
        <v>920</v>
      </c>
      <c r="L37" s="19">
        <f t="shared" si="0"/>
        <v>0</v>
      </c>
    </row>
    <row r="38" spans="1:12" x14ac:dyDescent="0.25">
      <c r="A38" s="12">
        <v>49</v>
      </c>
      <c r="B38" s="22">
        <v>3150</v>
      </c>
      <c r="C38" s="23">
        <v>3030</v>
      </c>
      <c r="D38" s="23">
        <v>2808</v>
      </c>
      <c r="E38" s="23">
        <v>1989</v>
      </c>
      <c r="F38" s="23">
        <v>1382</v>
      </c>
      <c r="G38" s="7">
        <v>953</v>
      </c>
      <c r="I38">
        <v>49</v>
      </c>
      <c r="J38">
        <v>49</v>
      </c>
      <c r="K38">
        <v>953</v>
      </c>
      <c r="L38" s="19">
        <f t="shared" si="0"/>
        <v>0</v>
      </c>
    </row>
    <row r="39" spans="1:12" x14ac:dyDescent="0.25">
      <c r="A39" s="12">
        <v>50</v>
      </c>
      <c r="B39" s="22">
        <v>3279</v>
      </c>
      <c r="C39" s="23">
        <v>3154</v>
      </c>
      <c r="D39" s="23">
        <v>2924</v>
      </c>
      <c r="E39" s="23">
        <v>2070</v>
      </c>
      <c r="F39" s="23">
        <v>1430</v>
      </c>
      <c r="G39" s="7">
        <v>969</v>
      </c>
      <c r="I39">
        <v>50</v>
      </c>
      <c r="J39">
        <v>50</v>
      </c>
      <c r="K39">
        <v>969</v>
      </c>
      <c r="L39" s="19">
        <f t="shared" si="0"/>
        <v>0</v>
      </c>
    </row>
    <row r="40" spans="1:12" x14ac:dyDescent="0.25">
      <c r="A40" s="12">
        <v>51</v>
      </c>
      <c r="B40" s="22">
        <v>3411</v>
      </c>
      <c r="C40" s="23">
        <v>3280</v>
      </c>
      <c r="D40" s="23">
        <v>3041</v>
      </c>
      <c r="E40" s="23">
        <v>2153</v>
      </c>
      <c r="F40" s="23">
        <v>1479</v>
      </c>
      <c r="G40" s="7">
        <v>1003</v>
      </c>
      <c r="I40">
        <v>51</v>
      </c>
      <c r="J40">
        <v>51</v>
      </c>
      <c r="K40">
        <v>1003</v>
      </c>
      <c r="L40" s="19">
        <f t="shared" si="0"/>
        <v>0</v>
      </c>
    </row>
    <row r="41" spans="1:12" x14ac:dyDescent="0.25">
      <c r="A41" s="12">
        <v>52</v>
      </c>
      <c r="B41" s="22">
        <v>3514</v>
      </c>
      <c r="C41" s="23">
        <v>3379</v>
      </c>
      <c r="D41" s="23">
        <v>3133</v>
      </c>
      <c r="E41" s="23">
        <v>2218</v>
      </c>
      <c r="F41" s="23">
        <v>1528</v>
      </c>
      <c r="G41" s="7">
        <v>1036</v>
      </c>
      <c r="I41">
        <v>52</v>
      </c>
      <c r="J41">
        <v>52</v>
      </c>
      <c r="K41">
        <v>1036</v>
      </c>
      <c r="L41" s="19">
        <f t="shared" si="0"/>
        <v>0</v>
      </c>
    </row>
    <row r="42" spans="1:12" x14ac:dyDescent="0.25">
      <c r="A42" s="12">
        <v>53</v>
      </c>
      <c r="B42" s="22">
        <v>3669</v>
      </c>
      <c r="C42" s="23">
        <v>3529</v>
      </c>
      <c r="D42" s="23">
        <v>3271</v>
      </c>
      <c r="E42" s="23">
        <v>2316</v>
      </c>
      <c r="F42" s="23">
        <v>1579</v>
      </c>
      <c r="G42" s="7">
        <v>1069</v>
      </c>
      <c r="I42">
        <v>53</v>
      </c>
      <c r="J42">
        <v>53</v>
      </c>
      <c r="K42">
        <v>1069</v>
      </c>
      <c r="L42" s="19">
        <f t="shared" si="0"/>
        <v>0</v>
      </c>
    </row>
    <row r="43" spans="1:12" x14ac:dyDescent="0.25">
      <c r="A43" s="12">
        <v>54</v>
      </c>
      <c r="B43" s="22">
        <v>3827</v>
      </c>
      <c r="C43" s="23">
        <v>3680</v>
      </c>
      <c r="D43" s="23">
        <v>3412</v>
      </c>
      <c r="E43" s="23">
        <v>2416</v>
      </c>
      <c r="F43" s="23">
        <v>1642</v>
      </c>
      <c r="G43" s="7">
        <v>1085</v>
      </c>
      <c r="I43">
        <v>54</v>
      </c>
      <c r="J43">
        <v>54</v>
      </c>
      <c r="K43">
        <v>1085</v>
      </c>
      <c r="L43" s="19">
        <f t="shared" si="0"/>
        <v>0</v>
      </c>
    </row>
    <row r="44" spans="1:12" x14ac:dyDescent="0.25">
      <c r="A44" s="12">
        <v>55</v>
      </c>
      <c r="B44" s="22">
        <v>3981</v>
      </c>
      <c r="C44" s="23">
        <v>3829</v>
      </c>
      <c r="D44" s="23">
        <v>3549</v>
      </c>
      <c r="E44" s="23">
        <v>2513</v>
      </c>
      <c r="F44" s="23">
        <v>1692</v>
      </c>
      <c r="G44" s="7">
        <v>1118</v>
      </c>
      <c r="I44">
        <v>55</v>
      </c>
      <c r="J44">
        <v>55</v>
      </c>
      <c r="K44">
        <v>1118</v>
      </c>
      <c r="L44" s="19">
        <f t="shared" si="0"/>
        <v>0</v>
      </c>
    </row>
    <row r="45" spans="1:12" x14ac:dyDescent="0.25">
      <c r="A45" s="12">
        <v>56</v>
      </c>
      <c r="B45" s="22">
        <v>4139</v>
      </c>
      <c r="C45" s="23">
        <v>3980</v>
      </c>
      <c r="D45" s="23">
        <v>3690</v>
      </c>
      <c r="E45" s="23">
        <v>2613</v>
      </c>
      <c r="F45" s="23">
        <v>1758</v>
      </c>
      <c r="G45" s="7">
        <v>1150</v>
      </c>
      <c r="I45">
        <v>56</v>
      </c>
      <c r="J45">
        <v>56</v>
      </c>
      <c r="K45">
        <v>1150</v>
      </c>
      <c r="L45" s="19">
        <f t="shared" si="0"/>
        <v>0</v>
      </c>
    </row>
    <row r="46" spans="1:12" x14ac:dyDescent="0.25">
      <c r="A46" s="12">
        <v>57</v>
      </c>
      <c r="B46" s="22">
        <v>4293</v>
      </c>
      <c r="C46" s="23">
        <v>4129</v>
      </c>
      <c r="D46" s="23">
        <v>3827</v>
      </c>
      <c r="E46" s="23">
        <v>2710</v>
      </c>
      <c r="F46" s="23">
        <v>1824</v>
      </c>
      <c r="G46" s="7">
        <v>1184</v>
      </c>
      <c r="I46">
        <v>57</v>
      </c>
      <c r="J46">
        <v>57</v>
      </c>
      <c r="K46">
        <v>1184</v>
      </c>
      <c r="L46" s="19">
        <f t="shared" si="0"/>
        <v>0</v>
      </c>
    </row>
    <row r="47" spans="1:12" x14ac:dyDescent="0.25">
      <c r="A47" s="12">
        <v>58</v>
      </c>
      <c r="B47" s="22">
        <v>4529</v>
      </c>
      <c r="C47" s="23">
        <v>4355</v>
      </c>
      <c r="D47" s="23">
        <v>4037</v>
      </c>
      <c r="E47" s="23">
        <v>2859</v>
      </c>
      <c r="F47" s="23">
        <v>1890</v>
      </c>
      <c r="G47" s="7">
        <v>1218</v>
      </c>
      <c r="I47">
        <v>58</v>
      </c>
      <c r="J47">
        <v>58</v>
      </c>
      <c r="K47">
        <v>1218</v>
      </c>
      <c r="L47" s="19">
        <f t="shared" si="0"/>
        <v>0</v>
      </c>
    </row>
    <row r="48" spans="1:12" x14ac:dyDescent="0.25">
      <c r="A48" s="12">
        <v>59</v>
      </c>
      <c r="B48" s="22">
        <v>4737</v>
      </c>
      <c r="C48" s="23">
        <v>4555</v>
      </c>
      <c r="D48" s="23">
        <v>4223</v>
      </c>
      <c r="E48" s="23">
        <v>2990</v>
      </c>
      <c r="F48" s="23">
        <v>1971</v>
      </c>
      <c r="G48" s="7">
        <v>1249</v>
      </c>
      <c r="I48">
        <v>59</v>
      </c>
      <c r="J48">
        <v>59</v>
      </c>
      <c r="K48">
        <v>1249</v>
      </c>
      <c r="L48" s="19">
        <f t="shared" si="0"/>
        <v>0</v>
      </c>
    </row>
    <row r="49" spans="1:12" x14ac:dyDescent="0.25">
      <c r="A49" s="12">
        <v>60</v>
      </c>
      <c r="B49" s="22">
        <v>4944</v>
      </c>
      <c r="C49" s="23">
        <v>4754</v>
      </c>
      <c r="D49" s="23">
        <v>4407</v>
      </c>
      <c r="E49" s="23">
        <v>3121</v>
      </c>
      <c r="F49" s="23">
        <v>2054</v>
      </c>
      <c r="G49" s="7">
        <v>1299</v>
      </c>
      <c r="I49">
        <v>60</v>
      </c>
      <c r="J49">
        <v>60</v>
      </c>
      <c r="K49">
        <v>1299</v>
      </c>
      <c r="L49" s="19">
        <f t="shared" si="0"/>
        <v>0</v>
      </c>
    </row>
    <row r="50" spans="1:12" x14ac:dyDescent="0.25">
      <c r="A50" s="12">
        <v>61</v>
      </c>
      <c r="B50" s="22">
        <v>5231</v>
      </c>
      <c r="C50" s="23">
        <v>5031</v>
      </c>
      <c r="D50" s="23">
        <v>4664</v>
      </c>
      <c r="E50" s="23">
        <v>3302</v>
      </c>
      <c r="F50" s="23">
        <v>2153</v>
      </c>
      <c r="G50" s="7">
        <v>1331</v>
      </c>
      <c r="I50">
        <v>61</v>
      </c>
      <c r="J50">
        <v>61</v>
      </c>
      <c r="K50">
        <v>1331</v>
      </c>
      <c r="L50" s="19">
        <f t="shared" si="0"/>
        <v>0</v>
      </c>
    </row>
    <row r="51" spans="1:12" x14ac:dyDescent="0.25">
      <c r="A51" s="12">
        <v>62</v>
      </c>
      <c r="B51" s="22">
        <v>5621</v>
      </c>
      <c r="C51" s="23">
        <v>5406</v>
      </c>
      <c r="D51" s="23">
        <v>5011</v>
      </c>
      <c r="E51" s="23">
        <v>3548</v>
      </c>
      <c r="F51" s="23">
        <v>2301</v>
      </c>
      <c r="G51" s="7">
        <v>1396</v>
      </c>
      <c r="I51">
        <v>62</v>
      </c>
      <c r="J51">
        <v>62</v>
      </c>
      <c r="K51">
        <v>1396</v>
      </c>
      <c r="L51" s="19">
        <f t="shared" si="0"/>
        <v>0</v>
      </c>
    </row>
    <row r="52" spans="1:12" x14ac:dyDescent="0.25">
      <c r="A52" s="12">
        <v>63</v>
      </c>
      <c r="B52" s="22">
        <v>6169</v>
      </c>
      <c r="C52" s="23">
        <v>5932</v>
      </c>
      <c r="D52" s="23">
        <v>5499</v>
      </c>
      <c r="E52" s="23">
        <v>3894</v>
      </c>
      <c r="F52" s="23">
        <v>2513</v>
      </c>
      <c r="G52" s="7">
        <v>1463</v>
      </c>
      <c r="I52">
        <v>63</v>
      </c>
      <c r="J52">
        <v>63</v>
      </c>
      <c r="K52">
        <v>1463</v>
      </c>
      <c r="L52" s="19">
        <f t="shared" si="0"/>
        <v>0</v>
      </c>
    </row>
    <row r="53" spans="1:12" x14ac:dyDescent="0.25">
      <c r="A53" s="12">
        <v>64</v>
      </c>
      <c r="B53" s="22">
        <v>6922</v>
      </c>
      <c r="C53" s="23">
        <v>6657</v>
      </c>
      <c r="D53" s="23">
        <v>6171</v>
      </c>
      <c r="E53" s="23">
        <v>4369</v>
      </c>
      <c r="F53" s="23">
        <v>2810</v>
      </c>
      <c r="G53" s="7">
        <v>1561</v>
      </c>
      <c r="I53">
        <v>64</v>
      </c>
      <c r="J53">
        <v>64</v>
      </c>
      <c r="K53">
        <v>1561</v>
      </c>
      <c r="L53" s="19">
        <f t="shared" si="0"/>
        <v>0</v>
      </c>
    </row>
    <row r="54" spans="1:12" x14ac:dyDescent="0.25">
      <c r="A54" s="12">
        <v>65</v>
      </c>
      <c r="B54" s="22">
        <v>7885</v>
      </c>
      <c r="C54" s="23">
        <v>7583</v>
      </c>
      <c r="D54" s="23">
        <v>7030</v>
      </c>
      <c r="E54" s="23">
        <v>4977</v>
      </c>
      <c r="F54" s="23">
        <v>3187</v>
      </c>
      <c r="G54" s="7">
        <v>1709</v>
      </c>
      <c r="I54">
        <v>65</v>
      </c>
      <c r="J54">
        <v>65</v>
      </c>
      <c r="K54">
        <v>1709</v>
      </c>
      <c r="L54" s="19">
        <f t="shared" si="0"/>
        <v>0</v>
      </c>
    </row>
    <row r="55" spans="1:12" x14ac:dyDescent="0.25">
      <c r="A55" s="12">
        <v>66</v>
      </c>
      <c r="B55" s="22">
        <v>9056</v>
      </c>
      <c r="C55" s="23">
        <v>8709</v>
      </c>
      <c r="D55" s="23">
        <v>8073</v>
      </c>
      <c r="E55" s="23">
        <v>5716</v>
      </c>
      <c r="F55" s="23">
        <v>3631</v>
      </c>
      <c r="G55" s="7">
        <v>1890</v>
      </c>
      <c r="I55">
        <v>66</v>
      </c>
      <c r="J55">
        <v>66</v>
      </c>
      <c r="K55">
        <v>1890</v>
      </c>
      <c r="L55" s="19">
        <f t="shared" si="0"/>
        <v>0</v>
      </c>
    </row>
    <row r="56" spans="1:12" x14ac:dyDescent="0.25">
      <c r="A56" s="12">
        <v>67</v>
      </c>
      <c r="B56" s="22">
        <v>10410</v>
      </c>
      <c r="C56" s="23">
        <v>10011</v>
      </c>
      <c r="D56" s="23">
        <v>9280</v>
      </c>
      <c r="E56" s="23">
        <v>6571</v>
      </c>
      <c r="F56" s="23">
        <v>4140</v>
      </c>
      <c r="G56" s="7">
        <v>2136</v>
      </c>
      <c r="I56">
        <v>67</v>
      </c>
      <c r="J56">
        <v>67</v>
      </c>
      <c r="K56">
        <v>2136</v>
      </c>
      <c r="L56" s="19">
        <f t="shared" si="0"/>
        <v>0</v>
      </c>
    </row>
    <row r="57" spans="1:12" x14ac:dyDescent="0.25">
      <c r="A57" s="12">
        <v>68</v>
      </c>
      <c r="B57" s="22">
        <v>11840</v>
      </c>
      <c r="C57" s="23">
        <v>11386</v>
      </c>
      <c r="D57" s="23">
        <v>10555</v>
      </c>
      <c r="E57" s="23">
        <v>7473</v>
      </c>
      <c r="F57" s="23">
        <v>4698</v>
      </c>
      <c r="G57" s="7">
        <v>2399</v>
      </c>
      <c r="I57">
        <v>68</v>
      </c>
      <c r="J57">
        <v>68</v>
      </c>
      <c r="K57">
        <v>2399</v>
      </c>
      <c r="L57" s="19">
        <f t="shared" si="0"/>
        <v>0</v>
      </c>
    </row>
    <row r="58" spans="1:12" x14ac:dyDescent="0.25">
      <c r="A58" s="12">
        <v>69</v>
      </c>
      <c r="B58" s="22">
        <v>13348</v>
      </c>
      <c r="C58" s="23">
        <v>12837</v>
      </c>
      <c r="D58" s="23">
        <v>11900</v>
      </c>
      <c r="E58" s="23">
        <v>8426</v>
      </c>
      <c r="F58" s="23">
        <v>5289</v>
      </c>
      <c r="G58" s="7">
        <v>2695</v>
      </c>
      <c r="I58">
        <v>69</v>
      </c>
      <c r="J58">
        <v>69</v>
      </c>
      <c r="K58">
        <v>2695</v>
      </c>
      <c r="L58" s="19">
        <f t="shared" si="0"/>
        <v>0</v>
      </c>
    </row>
    <row r="59" spans="1:12" x14ac:dyDescent="0.25">
      <c r="A59" s="12">
        <v>70</v>
      </c>
      <c r="B59" s="22">
        <v>14961</v>
      </c>
      <c r="C59" s="23">
        <v>14388</v>
      </c>
      <c r="D59" s="23">
        <v>13338</v>
      </c>
      <c r="E59" s="23">
        <v>9444</v>
      </c>
      <c r="F59" s="23">
        <v>5947</v>
      </c>
      <c r="G59" s="7">
        <v>3007</v>
      </c>
      <c r="I59">
        <v>70</v>
      </c>
      <c r="J59">
        <v>70</v>
      </c>
      <c r="K59">
        <v>3007</v>
      </c>
      <c r="L59" s="19">
        <f t="shared" si="0"/>
        <v>0</v>
      </c>
    </row>
    <row r="60" spans="1:12" x14ac:dyDescent="0.25">
      <c r="A60" s="12">
        <v>71</v>
      </c>
      <c r="B60" s="22">
        <v>16653</v>
      </c>
      <c r="C60" s="23">
        <v>16015</v>
      </c>
      <c r="D60" s="23">
        <v>14846</v>
      </c>
      <c r="E60" s="23">
        <v>10511</v>
      </c>
      <c r="F60" s="23">
        <v>6635</v>
      </c>
      <c r="G60" s="7">
        <v>3335</v>
      </c>
      <c r="I60">
        <v>71</v>
      </c>
      <c r="J60">
        <v>71</v>
      </c>
      <c r="K60">
        <v>3335</v>
      </c>
      <c r="L60" s="19">
        <f t="shared" si="0"/>
        <v>0</v>
      </c>
    </row>
    <row r="61" spans="1:12" x14ac:dyDescent="0.25">
      <c r="A61" s="12">
        <v>72</v>
      </c>
      <c r="B61" s="22">
        <v>18422</v>
      </c>
      <c r="C61" s="23">
        <v>17716</v>
      </c>
      <c r="D61" s="23">
        <v>16423</v>
      </c>
      <c r="E61" s="23">
        <v>11628</v>
      </c>
      <c r="F61" s="23">
        <v>7374</v>
      </c>
      <c r="G61" s="7">
        <v>3680</v>
      </c>
      <c r="I61">
        <v>72</v>
      </c>
      <c r="J61">
        <v>72</v>
      </c>
      <c r="K61">
        <v>3680</v>
      </c>
      <c r="L61" s="19">
        <f t="shared" si="0"/>
        <v>0</v>
      </c>
    </row>
    <row r="62" spans="1:12" x14ac:dyDescent="0.25">
      <c r="A62" s="12">
        <v>73</v>
      </c>
      <c r="B62" s="22">
        <v>20296</v>
      </c>
      <c r="C62" s="23">
        <v>19519</v>
      </c>
      <c r="D62" s="23">
        <v>18094</v>
      </c>
      <c r="E62" s="23">
        <v>12811</v>
      </c>
      <c r="F62" s="23">
        <v>8163</v>
      </c>
      <c r="G62" s="7">
        <v>4042</v>
      </c>
      <c r="I62">
        <v>73</v>
      </c>
      <c r="J62">
        <v>73</v>
      </c>
      <c r="K62">
        <v>4042</v>
      </c>
      <c r="L62" s="19">
        <f t="shared" si="0"/>
        <v>0</v>
      </c>
    </row>
    <row r="63" spans="1:12" x14ac:dyDescent="0.25">
      <c r="A63" s="12">
        <v>74</v>
      </c>
      <c r="B63" s="22">
        <v>22247</v>
      </c>
      <c r="C63" s="23">
        <v>21395</v>
      </c>
      <c r="D63" s="23">
        <v>19833</v>
      </c>
      <c r="E63" s="23">
        <v>14043</v>
      </c>
      <c r="F63" s="23">
        <v>9001</v>
      </c>
      <c r="G63" s="7">
        <v>4402</v>
      </c>
      <c r="I63">
        <v>74</v>
      </c>
      <c r="J63">
        <v>74</v>
      </c>
      <c r="K63">
        <v>4402</v>
      </c>
      <c r="L63" s="19">
        <f t="shared" si="0"/>
        <v>0</v>
      </c>
    </row>
    <row r="64" spans="1:12" x14ac:dyDescent="0.25">
      <c r="A64" s="12">
        <v>75</v>
      </c>
      <c r="B64" s="22">
        <v>24276</v>
      </c>
      <c r="C64" s="23">
        <v>23346</v>
      </c>
      <c r="D64" s="23">
        <v>21642</v>
      </c>
      <c r="E64" s="23">
        <v>15323</v>
      </c>
      <c r="F64" s="23">
        <v>9888</v>
      </c>
      <c r="G64" s="7">
        <v>4780</v>
      </c>
      <c r="I64">
        <v>75</v>
      </c>
      <c r="J64">
        <v>75</v>
      </c>
      <c r="K64">
        <v>4780</v>
      </c>
      <c r="L64" s="19">
        <f t="shared" si="0"/>
        <v>0</v>
      </c>
    </row>
    <row r="65" spans="1:12" x14ac:dyDescent="0.25">
      <c r="A65" s="12">
        <v>76</v>
      </c>
      <c r="B65" s="22">
        <v>26384</v>
      </c>
      <c r="C65" s="23">
        <v>25374</v>
      </c>
      <c r="D65" s="23">
        <v>23522</v>
      </c>
      <c r="E65" s="23">
        <v>16654</v>
      </c>
      <c r="F65" s="23">
        <v>10824</v>
      </c>
      <c r="G65" s="7">
        <v>5174</v>
      </c>
      <c r="I65">
        <v>76</v>
      </c>
      <c r="J65">
        <v>76</v>
      </c>
      <c r="K65">
        <v>5174</v>
      </c>
      <c r="L65" s="19">
        <f t="shared" si="0"/>
        <v>0</v>
      </c>
    </row>
    <row r="66" spans="1:12" x14ac:dyDescent="0.25">
      <c r="A66" s="12">
        <v>77</v>
      </c>
      <c r="B66" s="22">
        <v>28568</v>
      </c>
      <c r="C66" s="23">
        <v>27475</v>
      </c>
      <c r="D66" s="23">
        <v>25469</v>
      </c>
      <c r="E66" s="23">
        <v>18033</v>
      </c>
      <c r="F66" s="23">
        <v>11809</v>
      </c>
      <c r="G66" s="7">
        <v>5584</v>
      </c>
      <c r="I66">
        <v>77</v>
      </c>
      <c r="J66">
        <v>77</v>
      </c>
      <c r="K66">
        <v>5584</v>
      </c>
      <c r="L66" s="19">
        <f t="shared" si="0"/>
        <v>0</v>
      </c>
    </row>
    <row r="67" spans="1:12" x14ac:dyDescent="0.25">
      <c r="A67" s="12">
        <v>78</v>
      </c>
      <c r="B67" s="22">
        <v>30859</v>
      </c>
      <c r="C67" s="23">
        <v>29677</v>
      </c>
      <c r="D67" s="23">
        <v>27511</v>
      </c>
      <c r="E67" s="23">
        <v>19478</v>
      </c>
      <c r="F67" s="23">
        <v>12844</v>
      </c>
      <c r="G67" s="7">
        <v>5996</v>
      </c>
      <c r="I67">
        <v>78</v>
      </c>
      <c r="J67">
        <v>78</v>
      </c>
      <c r="K67">
        <v>5996</v>
      </c>
      <c r="L67" s="19">
        <f t="shared" si="0"/>
        <v>0</v>
      </c>
    </row>
    <row r="68" spans="1:12" x14ac:dyDescent="0.25">
      <c r="A68" s="12">
        <v>79</v>
      </c>
      <c r="B68" s="22">
        <v>33226</v>
      </c>
      <c r="C68" s="23">
        <v>31954</v>
      </c>
      <c r="D68" s="23">
        <v>29621</v>
      </c>
      <c r="E68" s="23">
        <v>20972</v>
      </c>
      <c r="F68" s="23">
        <v>13911</v>
      </c>
      <c r="G68" s="7">
        <v>6439</v>
      </c>
      <c r="I68">
        <v>79</v>
      </c>
      <c r="J68">
        <v>79</v>
      </c>
      <c r="K68">
        <v>6439</v>
      </c>
      <c r="L68" s="19">
        <f t="shared" si="0"/>
        <v>0</v>
      </c>
    </row>
    <row r="69" spans="1:12" ht="15.75" thickBot="1" x14ac:dyDescent="0.3">
      <c r="A69" s="13" t="s">
        <v>6</v>
      </c>
      <c r="B69" s="24">
        <v>35673</v>
      </c>
      <c r="C69" s="25">
        <v>34307</v>
      </c>
      <c r="D69" s="25">
        <v>31802</v>
      </c>
      <c r="E69" s="25">
        <v>22517</v>
      </c>
      <c r="F69" s="25">
        <v>15045</v>
      </c>
      <c r="G69" s="8">
        <v>6867</v>
      </c>
      <c r="I69">
        <v>80</v>
      </c>
      <c r="J69">
        <v>150</v>
      </c>
      <c r="K69">
        <v>6867</v>
      </c>
      <c r="L69" s="19">
        <f t="shared" si="0"/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491C9DF5F88749AAAF3C73DE62FAB2" ma:contentTypeVersion="19" ma:contentTypeDescription="Create a new document." ma:contentTypeScope="" ma:versionID="02f107b7111873397b84cbd08932709b">
  <xsd:schema xmlns:xsd="http://www.w3.org/2001/XMLSchema" xmlns:xs="http://www.w3.org/2001/XMLSchema" xmlns:p="http://schemas.microsoft.com/office/2006/metadata/properties" xmlns:ns1="http://schemas.microsoft.com/sharepoint/v3" xmlns:ns2="764ca372-02f0-45bc-a760-1a64a5dcbfcd" xmlns:ns3="381f09aa-3113-45b9-9ec4-6093462dd66a" xmlns:ns4="http://schemas.microsoft.com/sharepoint/v4" targetNamespace="http://schemas.microsoft.com/office/2006/metadata/properties" ma:root="true" ma:fieldsID="72f1d7f42d70df83266efc546a3390b8" ns1:_="" ns2:_="" ns3:_="" ns4:_="">
    <xsd:import namespace="http://schemas.microsoft.com/sharepoint/v3"/>
    <xsd:import namespace="764ca372-02f0-45bc-a760-1a64a5dcbfcd"/>
    <xsd:import namespace="381f09aa-3113-45b9-9ec4-6093462dd66a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n9e9a5b88fe9414d961e94280bc86ad1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LengthInSeconds" minOccurs="0"/>
                <xsd:element ref="ns4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4ca372-02f0-45bc-a760-1a64a5dcbf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n9e9a5b88fe9414d961e94280bc86ad1" ma:index="19" nillable="true" ma:taxonomy="true" ma:internalName="n9e9a5b88fe9414d961e94280bc86ad1" ma:taxonomyFieldName="Document_x0020_Type" ma:displayName="Document Type" ma:indexed="true" ma:default="" ma:fieldId="{79e9a5b8-8fe9-414d-961e-94280bc86ad1}" ma:sspId="f3ac67fd-14c1-4ba7-bedb-b0c1d219f51c" ma:termSetId="d1849e82-87a7-4b0a-8266-aa9a34b6587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1f09aa-3113-45b9-9ec4-6093462dd66a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f417fd11-6a88-46cf-a0cf-986479acd64a}" ma:internalName="TaxCatchAll" ma:showField="CatchAllData" ma:web="381f09aa-3113-45b9-9ec4-6093462dd6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6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381f09aa-3113-45b9-9ec4-6093462dd66a"/>
    <n9e9a5b88fe9414d961e94280bc86ad1 xmlns="764ca372-02f0-45bc-a760-1a64a5dcbfcd">
      <Terms xmlns="http://schemas.microsoft.com/office/infopath/2007/PartnerControls"/>
    </n9e9a5b88fe9414d961e94280bc86ad1>
    <_ip_UnifiedCompliancePolicyProperties xmlns="http://schemas.microsoft.com/sharepoint/v3" xsi:nil="true"/>
    <IconOverlay xmlns="http://schemas.microsoft.com/sharepoint/v4" xsi:nil="true"/>
  </documentManagement>
</p:properties>
</file>

<file path=customXml/itemProps1.xml><?xml version="1.0" encoding="utf-8"?>
<ds:datastoreItem xmlns:ds="http://schemas.openxmlformats.org/officeDocument/2006/customXml" ds:itemID="{DEA06F6F-35CD-4CB3-B035-753EF873E2D7}"/>
</file>

<file path=customXml/itemProps2.xml><?xml version="1.0" encoding="utf-8"?>
<ds:datastoreItem xmlns:ds="http://schemas.openxmlformats.org/officeDocument/2006/customXml" ds:itemID="{E461587F-0ED6-402B-8A25-1C648205E0E4}"/>
</file>

<file path=customXml/itemProps3.xml><?xml version="1.0" encoding="utf-8"?>
<ds:datastoreItem xmlns:ds="http://schemas.openxmlformats.org/officeDocument/2006/customXml" ds:itemID="{2384093A-D0C8-499E-AFD8-7E32B4B2FF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Essential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Reinaldo Troconis</dc:creator>
  <cp:lastModifiedBy>Reinaldo Troconis</cp:lastModifiedBy>
  <dcterms:created xsi:type="dcterms:W3CDTF">2021-02-23T13:43:37Z</dcterms:created>
  <dcterms:modified xsi:type="dcterms:W3CDTF">2021-03-16T22:00:51Z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0x0101004C491C9DF5F88749AAAF3C73DE62FAB2</vt:lpwstr>
  </property>
</Properties>
</file>